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ab0\AC\Temp\"/>
    </mc:Choice>
  </mc:AlternateContent>
  <xr:revisionPtr revIDLastSave="0" documentId="8_{8C17226E-1D66-9F42-9D90-4796304C1CFF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Info" sheetId="3" r:id="rId1"/>
    <sheet name="Luftgewehr" sheetId="1" r:id="rId2"/>
    <sheet name="Luftpistole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O3" i="1"/>
  <c r="P3" i="1"/>
  <c r="O4" i="1"/>
  <c r="O5" i="1"/>
  <c r="O6" i="1"/>
  <c r="O7" i="1"/>
  <c r="O8" i="1"/>
  <c r="O9" i="1"/>
  <c r="I9" i="1"/>
  <c r="P9" i="1"/>
  <c r="O10" i="1"/>
  <c r="O11" i="1"/>
  <c r="O12" i="1"/>
  <c r="O13" i="1"/>
  <c r="I4" i="1"/>
  <c r="I5" i="1"/>
  <c r="P5" i="1"/>
  <c r="I6" i="1"/>
  <c r="P6" i="1"/>
  <c r="I7" i="1"/>
  <c r="I8" i="1"/>
  <c r="I10" i="1"/>
  <c r="I11" i="1"/>
  <c r="P11" i="1"/>
  <c r="I12" i="1"/>
  <c r="I13" i="1"/>
  <c r="P13" i="1"/>
  <c r="I14" i="1"/>
  <c r="I15" i="1"/>
  <c r="O15" i="1"/>
  <c r="P15" i="1"/>
  <c r="I16" i="1"/>
  <c r="O16" i="1"/>
  <c r="P16" i="1"/>
  <c r="I17" i="1"/>
  <c r="B9" i="3"/>
  <c r="G7" i="3"/>
  <c r="F7" i="3"/>
  <c r="F8" i="3"/>
  <c r="O9" i="2"/>
  <c r="I9" i="2"/>
  <c r="P9" i="2"/>
  <c r="O8" i="2"/>
  <c r="I8" i="2"/>
  <c r="P8" i="2"/>
  <c r="O7" i="2"/>
  <c r="I7" i="2"/>
  <c r="P7" i="2"/>
  <c r="O6" i="2"/>
  <c r="I6" i="2"/>
  <c r="P6" i="2"/>
  <c r="O5" i="2"/>
  <c r="I5" i="2"/>
  <c r="P5" i="2"/>
  <c r="O4" i="2"/>
  <c r="I4" i="2"/>
  <c r="O3" i="2"/>
  <c r="I3" i="2"/>
  <c r="P3" i="2"/>
  <c r="O2" i="2"/>
  <c r="I2" i="2"/>
  <c r="P2" i="2"/>
  <c r="O14" i="1"/>
  <c r="P14" i="1"/>
  <c r="O17" i="1"/>
  <c r="P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I18" i="1"/>
  <c r="P18" i="1"/>
  <c r="I19" i="1"/>
  <c r="P19" i="1"/>
  <c r="I20" i="1"/>
  <c r="I21" i="1"/>
  <c r="I22" i="1"/>
  <c r="I23" i="1"/>
  <c r="I24" i="1"/>
  <c r="P24" i="1"/>
  <c r="I25" i="1"/>
  <c r="I26" i="1"/>
  <c r="P26" i="1"/>
  <c r="I27" i="1"/>
  <c r="I28" i="1"/>
  <c r="I29" i="1"/>
  <c r="I30" i="1"/>
  <c r="O2" i="1"/>
  <c r="I2" i="1"/>
  <c r="P4" i="2"/>
  <c r="P7" i="1"/>
  <c r="P4" i="1"/>
  <c r="P28" i="1"/>
  <c r="P21" i="1"/>
  <c r="P27" i="1"/>
  <c r="P20" i="1"/>
  <c r="P2" i="1"/>
  <c r="P22" i="1"/>
  <c r="P30" i="1"/>
  <c r="P29" i="1"/>
  <c r="P23" i="1"/>
  <c r="P25" i="1"/>
  <c r="P12" i="1"/>
  <c r="P10" i="1"/>
  <c r="P8" i="1"/>
</calcChain>
</file>

<file path=xl/sharedStrings.xml><?xml version="1.0" encoding="utf-8"?>
<sst xmlns="http://schemas.openxmlformats.org/spreadsheetml/2006/main" count="96" uniqueCount="25">
  <si>
    <t>Vereinsnr.</t>
  </si>
  <si>
    <t>Verein</t>
  </si>
  <si>
    <t>Name (Schütze 1)</t>
  </si>
  <si>
    <t>Geb. Datum</t>
  </si>
  <si>
    <t>Ausweis-Nr.</t>
  </si>
  <si>
    <t>S1</t>
  </si>
  <si>
    <t>S2</t>
  </si>
  <si>
    <t>Summe</t>
  </si>
  <si>
    <t>Name (Schütze 2)</t>
  </si>
  <si>
    <t>Gesamt</t>
  </si>
  <si>
    <t>Name Jugendleiter</t>
  </si>
  <si>
    <t>Anschrift</t>
  </si>
  <si>
    <t>PLZ</t>
  </si>
  <si>
    <t>Ort</t>
  </si>
  <si>
    <t>e-Mail-Adresse</t>
  </si>
  <si>
    <t>LP</t>
  </si>
  <si>
    <t>LG</t>
  </si>
  <si>
    <t>Meldedatei zum RWS Shooty-Cup</t>
  </si>
  <si>
    <t>Sportjahr:</t>
  </si>
  <si>
    <t>Teilnahme und Startberechtigung:</t>
  </si>
  <si>
    <t xml:space="preserve">Jeder Verein kann beliebig viele Mannschaften stellen, eine Mannschaft besteht aus zwei Schülern (m/w). </t>
  </si>
  <si>
    <t>Ausschreibungen der BSSJ</t>
  </si>
  <si>
    <t>Die aktuelle Ausschreibung für den Landesentscheid kann im Internet auf der</t>
  </si>
  <si>
    <t xml:space="preserve">Homepage der BSSJ eingesehen werden: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</si>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</sst>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6" fillId="0" borderId="0" xfId="0" applyFont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7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8" fillId="0" borderId="0" xfId="0" applyFont="1"/>
    <xf numFmtId="0" fontId="4" fillId="0" borderId="0" xfId="0" applyFont="1"/>
    <xf numFmtId="0" fontId="3" fillId="0" borderId="0" xfId="0" applyFont="1"/>
    <xf numFmtId="0" fontId="5" fillId="0" borderId="0" xfId="1"/>
    <xf numFmtId="1" fontId="0" fillId="0" borderId="0" xfId="0" applyNumberFormat="1" applyAlignment="1">
      <alignment horizontal="center" wrapText="1"/>
    </xf>
    <xf numFmtId="0" fontId="0" fillId="0" borderId="0" xfId="0" applyFont="1"/>
    <xf numFmtId="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14" fontId="0" fillId="0" borderId="0" xfId="0" applyNumberFormat="1" applyFont="1"/>
    <xf numFmtId="1" fontId="0" fillId="0" borderId="0" xfId="0" applyNumberFormat="1" applyFont="1" applyAlignment="1">
      <alignment horizontal="center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5" fillId="0" borderId="0" xfId="1" applyAlignment="1" applyProtection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</xdr:row>
      <xdr:rowOff>0</xdr:rowOff>
    </xdr:from>
    <xdr:to>
      <xdr:col>21</xdr:col>
      <xdr:colOff>304800</xdr:colOff>
      <xdr:row>5</xdr:row>
      <xdr:rowOff>104775</xdr:rowOff>
    </xdr:to>
    <xdr:pic>
      <xdr:nvPicPr>
        <xdr:cNvPr id="1060" name=":lz_37-e" descr="https://ssl.gstatic.com/ui/v1/icons/mail/profile_mask2.png">
          <a:extLst>
            <a:ext uri="{FF2B5EF4-FFF2-40B4-BE49-F238E27FC236}">
              <a16:creationId xmlns:a16="http://schemas.microsoft.com/office/drawing/2014/main" id="{17383903-9441-49DD-9004-0F49FEF5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304800</xdr:colOff>
      <xdr:row>9</xdr:row>
      <xdr:rowOff>104775</xdr:rowOff>
    </xdr:to>
    <xdr:pic>
      <xdr:nvPicPr>
        <xdr:cNvPr id="1061" name=":lz_37-e" descr="https://ssl.gstatic.com/ui/v1/icons/mail/profile_mask2.png">
          <a:extLst>
            <a:ext uri="{FF2B5EF4-FFF2-40B4-BE49-F238E27FC236}">
              <a16:creationId xmlns:a16="http://schemas.microsoft.com/office/drawing/2014/main" id="{9C6D85B5-279C-45F4-8340-B547E754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1562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304800</xdr:colOff>
      <xdr:row>11</xdr:row>
      <xdr:rowOff>104775</xdr:rowOff>
    </xdr:to>
    <xdr:pic>
      <xdr:nvPicPr>
        <xdr:cNvPr id="1062" name=":lz_37-e" descr="https://ssl.gstatic.com/ui/v1/icons/mail/profile_mask2.png">
          <a:extLst>
            <a:ext uri="{FF2B5EF4-FFF2-40B4-BE49-F238E27FC236}">
              <a16:creationId xmlns:a16="http://schemas.microsoft.com/office/drawing/2014/main" id="{8FAD340C-6115-4BCE-B516-B5E63507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1962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304800</xdr:colOff>
      <xdr:row>15</xdr:row>
      <xdr:rowOff>104775</xdr:rowOff>
    </xdr:to>
    <xdr:pic>
      <xdr:nvPicPr>
        <xdr:cNvPr id="1063" name=":lz_37-e" descr="https://ssl.gstatic.com/ui/v1/icons/mail/profile_mask2.png">
          <a:extLst>
            <a:ext uri="{FF2B5EF4-FFF2-40B4-BE49-F238E27FC236}">
              <a16:creationId xmlns:a16="http://schemas.microsoft.com/office/drawing/2014/main" id="{CCC1602A-01A1-410C-B7E8-5A409DD3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2762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304800</xdr:colOff>
      <xdr:row>16</xdr:row>
      <xdr:rowOff>104775</xdr:rowOff>
    </xdr:to>
    <xdr:pic>
      <xdr:nvPicPr>
        <xdr:cNvPr id="1064" name=":lz_37-e" descr="https://ssl.gstatic.com/ui/v1/icons/mail/profile_mask2.png">
          <a:extLst>
            <a:ext uri="{FF2B5EF4-FFF2-40B4-BE49-F238E27FC236}">
              <a16:creationId xmlns:a16="http://schemas.microsoft.com/office/drawing/2014/main" id="{83FA0B92-0AD4-4FF3-A749-0D1007D0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2962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ssj.de/index.php/infothek-64/ausbildung-jugendleiter" TargetMode="Externa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4"/>
  <sheetViews>
    <sheetView tabSelected="1" workbookViewId="0">
      <selection activeCell="B9" sqref="B9:G9"/>
    </sheetView>
  </sheetViews>
  <sheetFormatPr defaultRowHeight="15" x14ac:dyDescent="0.2"/>
  <cols>
    <col min="1" max="256" width="10.97265625" customWidth="1"/>
  </cols>
  <sheetData>
    <row r="3" spans="2:7" ht="31.5" x14ac:dyDescent="0.45">
      <c r="B3" s="9" t="s">
        <v>17</v>
      </c>
      <c r="E3" s="7"/>
    </row>
    <row r="5" spans="2:7" x14ac:dyDescent="0.2">
      <c r="B5" s="10" t="s">
        <v>18</v>
      </c>
      <c r="C5" s="10"/>
      <c r="D5" s="10">
        <v>2020</v>
      </c>
    </row>
    <row r="7" spans="2:7" x14ac:dyDescent="0.2">
      <c r="F7" s="11">
        <f>D5-14</f>
        <v>2006</v>
      </c>
      <c r="G7" s="11">
        <f>D5-10</f>
        <v>2010</v>
      </c>
    </row>
    <row r="8" spans="2:7" x14ac:dyDescent="0.2">
      <c r="B8" s="10" t="s">
        <v>19</v>
      </c>
      <c r="F8" t="str">
        <f>TEXT(F7,)</f>
        <v/>
      </c>
    </row>
    <row r="9" spans="2:7" ht="59.25" customHeight="1" x14ac:dyDescent="0.2">
      <c r="B9" s="30" t="str">
        <f>CONCATENATE("Alle dem BSSB gemeldeten Jungschützen/innen der Schülerklasse (Jahrgänge ",D5-14," bis ",D5-10,") können teilnehmen."," Schüler/Schülerinnen unter 12 Jahren mit LG/LP müssen ihre Ausnahmegenehmigung unaufgefordert vorlegen.")</f>
        <v>Alle dem BSSB gemeldeten Jungschützen/innen der Schülerklasse (Jahrgänge 2006 bis 2010) können teilnehmen. Schüler/Schülerinnen unter 12 Jahren mit LG/LP müssen ihre Ausnahmegenehmigung unaufgefordert vorlegen.</v>
      </c>
      <c r="C9" s="30"/>
      <c r="D9" s="30"/>
      <c r="E9" s="30"/>
      <c r="F9" s="30"/>
      <c r="G9" s="30"/>
    </row>
    <row r="10" spans="2:7" ht="32.25" customHeight="1" x14ac:dyDescent="0.2">
      <c r="B10" s="30" t="s">
        <v>20</v>
      </c>
      <c r="C10" s="30"/>
      <c r="D10" s="30"/>
      <c r="E10" s="30"/>
      <c r="F10" s="30"/>
      <c r="G10" s="30"/>
    </row>
    <row r="13" spans="2:7" x14ac:dyDescent="0.2">
      <c r="B13" s="31" t="s">
        <v>22</v>
      </c>
      <c r="C13" s="31"/>
      <c r="D13" s="31"/>
      <c r="E13" s="31"/>
      <c r="F13" s="31"/>
      <c r="G13" s="31"/>
    </row>
    <row r="14" spans="2:7" x14ac:dyDescent="0.2">
      <c r="B14" t="s">
        <v>23</v>
      </c>
      <c r="F14" s="12" t="s">
        <v>21</v>
      </c>
    </row>
  </sheetData>
  <mergeCells count="3">
    <mergeCell ref="B9:G9"/>
    <mergeCell ref="B10:G10"/>
    <mergeCell ref="B13:G13"/>
  </mergeCells>
  <hyperlinks>
    <hyperlink ref="F14" r:id="rId1" xr:uid="{00000000-0004-0000-0000-000000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workbookViewId="0">
      <selection activeCell="J20" sqref="J20"/>
    </sheetView>
  </sheetViews>
  <sheetFormatPr defaultRowHeight="15" x14ac:dyDescent="0.2"/>
  <cols>
    <col min="1" max="1" width="2.46484375" customWidth="1"/>
    <col min="2" max="2" width="7.890625" bestFit="1" customWidth="1"/>
    <col min="3" max="3" width="21.94921875" bestFit="1" customWidth="1"/>
    <col min="4" max="4" width="15.04296875" bestFit="1" customWidth="1"/>
    <col min="5" max="5" width="11.09765625" bestFit="1" customWidth="1"/>
    <col min="6" max="6" width="10.7265625" bestFit="1" customWidth="1"/>
    <col min="7" max="8" width="4.06640625" style="7" customWidth="1"/>
    <col min="9" max="9" width="6.90234375" style="7" bestFit="1" customWidth="1"/>
    <col min="10" max="10" width="15.04296875" bestFit="1" customWidth="1"/>
    <col min="11" max="11" width="11.09765625" bestFit="1" customWidth="1"/>
    <col min="12" max="12" width="10.7265625" bestFit="1" customWidth="1"/>
    <col min="13" max="14" width="4.06640625" style="7" customWidth="1"/>
    <col min="15" max="15" width="6.78125" style="7" bestFit="1" customWidth="1"/>
    <col min="16" max="16" width="7.1484375" style="7" bestFit="1" customWidth="1"/>
    <col min="17" max="17" width="2.33984375" customWidth="1"/>
    <col min="18" max="18" width="21.33203125" customWidth="1"/>
    <col min="19" max="19" width="23.796875" customWidth="1"/>
    <col min="20" max="20" width="7.3984375" customWidth="1"/>
    <col min="21" max="21" width="19.11328125" customWidth="1"/>
    <col min="22" max="22" width="29.46875" customWidth="1"/>
    <col min="23" max="256" width="10.97265625" customWidth="1"/>
  </cols>
  <sheetData>
    <row r="1" spans="1:22" s="4" customFormat="1" ht="14.25" x14ac:dyDescent="0.2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</row>
    <row r="2" spans="1:22" x14ac:dyDescent="0.2">
      <c r="A2" s="2" t="s">
        <v>16</v>
      </c>
      <c r="B2" s="14"/>
      <c r="C2" s="14"/>
      <c r="D2" s="14"/>
      <c r="E2" s="20"/>
      <c r="F2" s="21"/>
      <c r="G2" s="15"/>
      <c r="H2" s="16"/>
      <c r="I2" s="17">
        <f>SUM(G2:H2)</f>
        <v>0</v>
      </c>
      <c r="J2" s="14"/>
      <c r="K2" s="20"/>
      <c r="L2" s="21"/>
      <c r="M2" s="16"/>
      <c r="N2" s="16"/>
      <c r="O2" s="17">
        <f>SUM(M2:N2)</f>
        <v>0</v>
      </c>
      <c r="P2" s="8">
        <f>SUM(I2+O2)</f>
        <v>0</v>
      </c>
      <c r="V2" s="27"/>
    </row>
    <row r="3" spans="1:22" x14ac:dyDescent="0.2">
      <c r="A3" s="2" t="s">
        <v>16</v>
      </c>
      <c r="B3" s="29"/>
      <c r="C3" s="21"/>
      <c r="D3" s="21"/>
      <c r="E3" s="20"/>
      <c r="F3" s="21"/>
      <c r="G3" s="22"/>
      <c r="H3" s="21"/>
      <c r="I3" s="17">
        <f t="shared" ref="I3:I17" si="0">SUM(G3:H3)</f>
        <v>0</v>
      </c>
      <c r="J3" s="21"/>
      <c r="K3" s="20"/>
      <c r="L3" s="21"/>
      <c r="M3" s="23"/>
      <c r="N3" s="21"/>
      <c r="O3" s="17">
        <f t="shared" ref="O3:O13" si="1">SUM(M3:N3)</f>
        <v>0</v>
      </c>
      <c r="P3" s="8">
        <f t="shared" ref="P3:P12" si="2">SUM(I3+O3)</f>
        <v>0</v>
      </c>
      <c r="V3" s="28"/>
    </row>
    <row r="4" spans="1:22" x14ac:dyDescent="0.2">
      <c r="A4" s="2" t="s">
        <v>16</v>
      </c>
      <c r="B4" s="14"/>
      <c r="C4" s="14"/>
      <c r="D4" s="14"/>
      <c r="E4" s="18"/>
      <c r="F4" s="21"/>
      <c r="G4" s="15"/>
      <c r="H4" s="16"/>
      <c r="I4" s="17">
        <f t="shared" si="0"/>
        <v>0</v>
      </c>
      <c r="J4" s="14"/>
      <c r="K4" s="18"/>
      <c r="L4" s="21"/>
      <c r="M4" s="19"/>
      <c r="N4" s="16"/>
      <c r="O4" s="17">
        <f t="shared" si="1"/>
        <v>0</v>
      </c>
      <c r="P4" s="8">
        <f t="shared" si="2"/>
        <v>0</v>
      </c>
      <c r="V4" s="27"/>
    </row>
    <row r="5" spans="1:22" x14ac:dyDescent="0.2">
      <c r="A5" s="2" t="s">
        <v>16</v>
      </c>
      <c r="B5" s="14"/>
      <c r="C5" s="14"/>
      <c r="D5" s="14"/>
      <c r="E5" s="20"/>
      <c r="F5" s="21"/>
      <c r="G5" s="15"/>
      <c r="H5" s="16"/>
      <c r="I5" s="17">
        <f t="shared" si="0"/>
        <v>0</v>
      </c>
      <c r="J5" s="14"/>
      <c r="K5" s="20"/>
      <c r="L5" s="21"/>
      <c r="M5" s="19"/>
      <c r="N5" s="16"/>
      <c r="O5" s="17">
        <f t="shared" si="1"/>
        <v>0</v>
      </c>
      <c r="P5" s="8">
        <f t="shared" si="2"/>
        <v>0</v>
      </c>
      <c r="V5" s="27"/>
    </row>
    <row r="6" spans="1:22" x14ac:dyDescent="0.2">
      <c r="A6" s="2" t="s">
        <v>16</v>
      </c>
      <c r="B6" s="14"/>
      <c r="C6" s="14"/>
      <c r="D6" s="14"/>
      <c r="E6" s="18"/>
      <c r="F6" s="14"/>
      <c r="G6" s="15"/>
      <c r="H6" s="16"/>
      <c r="I6" s="17">
        <f t="shared" si="0"/>
        <v>0</v>
      </c>
      <c r="J6" s="14"/>
      <c r="K6" s="20"/>
      <c r="L6" s="21"/>
      <c r="M6" s="19"/>
      <c r="N6" s="16"/>
      <c r="O6" s="17">
        <f t="shared" si="1"/>
        <v>0</v>
      </c>
      <c r="P6" s="8">
        <f t="shared" si="2"/>
        <v>0</v>
      </c>
      <c r="V6" s="28"/>
    </row>
    <row r="7" spans="1:22" x14ac:dyDescent="0.2">
      <c r="A7" s="2" t="s">
        <v>16</v>
      </c>
      <c r="B7" s="14"/>
      <c r="C7" s="14"/>
      <c r="D7" s="14"/>
      <c r="E7" s="18"/>
      <c r="F7" s="21"/>
      <c r="G7" s="15"/>
      <c r="H7" s="16"/>
      <c r="I7" s="17">
        <f t="shared" si="0"/>
        <v>0</v>
      </c>
      <c r="J7" s="14"/>
      <c r="K7" s="18"/>
      <c r="L7" s="21"/>
      <c r="M7" s="19"/>
      <c r="N7" s="16"/>
      <c r="O7" s="17">
        <f t="shared" si="1"/>
        <v>0</v>
      </c>
      <c r="P7" s="8">
        <f t="shared" si="2"/>
        <v>0</v>
      </c>
      <c r="V7" s="27"/>
    </row>
    <row r="8" spans="1:22" x14ac:dyDescent="0.2">
      <c r="A8" s="2" t="s">
        <v>16</v>
      </c>
      <c r="B8" s="14"/>
      <c r="C8" s="14"/>
      <c r="D8" s="14"/>
      <c r="E8" s="18"/>
      <c r="F8" s="24"/>
      <c r="G8" s="15"/>
      <c r="H8" s="16"/>
      <c r="I8" s="17">
        <f t="shared" si="0"/>
        <v>0</v>
      </c>
      <c r="J8" s="14"/>
      <c r="K8" s="18"/>
      <c r="L8" s="24"/>
      <c r="M8" s="19"/>
      <c r="N8" s="16"/>
      <c r="O8" s="17">
        <f t="shared" si="1"/>
        <v>0</v>
      </c>
      <c r="P8" s="8">
        <f t="shared" si="2"/>
        <v>0</v>
      </c>
      <c r="V8" s="12"/>
    </row>
    <row r="9" spans="1:22" x14ac:dyDescent="0.2">
      <c r="A9" s="2" t="s">
        <v>16</v>
      </c>
      <c r="B9" s="14"/>
      <c r="C9" s="14"/>
      <c r="D9" s="14"/>
      <c r="E9" s="18"/>
      <c r="F9" s="21"/>
      <c r="G9" s="15"/>
      <c r="H9" s="16"/>
      <c r="I9" s="17">
        <f t="shared" si="0"/>
        <v>0</v>
      </c>
      <c r="J9" s="14"/>
      <c r="K9" s="18"/>
      <c r="L9" s="21"/>
      <c r="M9" s="19"/>
      <c r="N9" s="16"/>
      <c r="O9" s="17">
        <f t="shared" si="1"/>
        <v>0</v>
      </c>
      <c r="P9" s="8">
        <f t="shared" si="2"/>
        <v>0</v>
      </c>
      <c r="V9" s="27"/>
    </row>
    <row r="10" spans="1:22" x14ac:dyDescent="0.2">
      <c r="A10" s="2" t="s">
        <v>16</v>
      </c>
      <c r="B10" s="14"/>
      <c r="C10" s="14"/>
      <c r="D10" s="14"/>
      <c r="E10" s="20"/>
      <c r="F10" s="21"/>
      <c r="G10" s="15"/>
      <c r="H10" s="16"/>
      <c r="I10" s="17">
        <f t="shared" si="0"/>
        <v>0</v>
      </c>
      <c r="J10" s="14"/>
      <c r="K10" s="20"/>
      <c r="L10" s="21"/>
      <c r="M10" s="19"/>
      <c r="N10" s="16"/>
      <c r="O10" s="17">
        <f t="shared" si="1"/>
        <v>0</v>
      </c>
      <c r="P10" s="8">
        <f t="shared" si="2"/>
        <v>0</v>
      </c>
      <c r="V10" s="27"/>
    </row>
    <row r="11" spans="1:22" x14ac:dyDescent="0.2">
      <c r="A11" s="2" t="s">
        <v>16</v>
      </c>
      <c r="B11" s="14"/>
      <c r="C11" s="14"/>
      <c r="D11" s="14"/>
      <c r="E11" s="20"/>
      <c r="F11" s="21"/>
      <c r="G11" s="15"/>
      <c r="H11" s="16"/>
      <c r="I11" s="17">
        <f t="shared" si="0"/>
        <v>0</v>
      </c>
      <c r="J11" s="14"/>
      <c r="K11" s="18"/>
      <c r="L11" s="14"/>
      <c r="M11" s="19"/>
      <c r="N11" s="16"/>
      <c r="O11" s="17">
        <f t="shared" si="1"/>
        <v>0</v>
      </c>
      <c r="P11" s="8">
        <f t="shared" si="2"/>
        <v>0</v>
      </c>
      <c r="V11" s="27"/>
    </row>
    <row r="12" spans="1:22" x14ac:dyDescent="0.2">
      <c r="A12" s="2" t="s">
        <v>16</v>
      </c>
      <c r="B12" s="14"/>
      <c r="C12" s="14"/>
      <c r="D12" s="14"/>
      <c r="E12" s="20"/>
      <c r="F12" s="21"/>
      <c r="G12" s="15"/>
      <c r="H12" s="16"/>
      <c r="I12" s="17">
        <f t="shared" si="0"/>
        <v>0</v>
      </c>
      <c r="J12" s="14"/>
      <c r="K12" s="20"/>
      <c r="L12" s="21"/>
      <c r="M12" s="19"/>
      <c r="N12" s="16"/>
      <c r="O12" s="17">
        <f t="shared" si="1"/>
        <v>0</v>
      </c>
      <c r="P12" s="8">
        <f t="shared" si="2"/>
        <v>0</v>
      </c>
      <c r="V12" s="27"/>
    </row>
    <row r="13" spans="1:22" x14ac:dyDescent="0.2">
      <c r="A13" s="2" t="s">
        <v>16</v>
      </c>
      <c r="B13" s="14"/>
      <c r="C13" s="14"/>
      <c r="D13" s="14"/>
      <c r="E13" s="20"/>
      <c r="F13" s="21"/>
      <c r="G13" s="15"/>
      <c r="H13" s="16"/>
      <c r="I13" s="17">
        <f t="shared" si="0"/>
        <v>0</v>
      </c>
      <c r="J13" s="14"/>
      <c r="K13" s="20"/>
      <c r="L13" s="21"/>
      <c r="M13" s="19"/>
      <c r="N13" s="16"/>
      <c r="O13" s="17">
        <f t="shared" si="1"/>
        <v>0</v>
      </c>
      <c r="P13" s="8">
        <f t="shared" ref="P13:P30" si="3">SUM(I13+O13)</f>
        <v>0</v>
      </c>
      <c r="V13" s="27"/>
    </row>
    <row r="14" spans="1:22" x14ac:dyDescent="0.2">
      <c r="A14" s="2" t="s">
        <v>16</v>
      </c>
      <c r="B14" s="14"/>
      <c r="C14" s="14"/>
      <c r="D14" s="14"/>
      <c r="E14" s="20"/>
      <c r="F14" s="25"/>
      <c r="G14" s="15"/>
      <c r="H14" s="16"/>
      <c r="I14" s="17">
        <f t="shared" si="0"/>
        <v>0</v>
      </c>
      <c r="J14" s="14"/>
      <c r="K14" s="20"/>
      <c r="L14" s="25"/>
      <c r="M14" s="19"/>
      <c r="N14" s="16"/>
      <c r="O14" s="17">
        <f t="shared" ref="O14:O30" si="4">SUM(M14:N14)</f>
        <v>0</v>
      </c>
      <c r="P14" s="8">
        <f t="shared" si="3"/>
        <v>0</v>
      </c>
      <c r="V14" s="28"/>
    </row>
    <row r="15" spans="1:22" x14ac:dyDescent="0.2">
      <c r="A15" s="2" t="s">
        <v>16</v>
      </c>
      <c r="B15" s="14"/>
      <c r="C15" s="14"/>
      <c r="D15" s="14"/>
      <c r="E15" s="20"/>
      <c r="F15" s="21"/>
      <c r="G15" s="15"/>
      <c r="H15" s="16"/>
      <c r="I15" s="17">
        <f t="shared" si="0"/>
        <v>0</v>
      </c>
      <c r="J15" s="14"/>
      <c r="K15" s="20"/>
      <c r="L15" s="21"/>
      <c r="M15" s="19"/>
      <c r="N15" s="16"/>
      <c r="O15" s="17">
        <f t="shared" si="4"/>
        <v>0</v>
      </c>
      <c r="P15" s="8">
        <f t="shared" si="3"/>
        <v>0</v>
      </c>
      <c r="V15" s="27"/>
    </row>
    <row r="16" spans="1:22" x14ac:dyDescent="0.2">
      <c r="A16" s="2" t="s">
        <v>16</v>
      </c>
      <c r="B16" s="14"/>
      <c r="C16" s="14"/>
      <c r="D16" s="14"/>
      <c r="E16" s="20"/>
      <c r="F16" s="21"/>
      <c r="G16" s="15"/>
      <c r="H16" s="16"/>
      <c r="I16" s="17">
        <f t="shared" si="0"/>
        <v>0</v>
      </c>
      <c r="J16" s="14"/>
      <c r="K16" s="20"/>
      <c r="L16" s="21"/>
      <c r="M16" s="19"/>
      <c r="N16" s="16"/>
      <c r="O16" s="17">
        <f t="shared" si="4"/>
        <v>0</v>
      </c>
      <c r="P16" s="8">
        <f t="shared" si="3"/>
        <v>0</v>
      </c>
      <c r="V16" s="27"/>
    </row>
    <row r="17" spans="1:22" x14ac:dyDescent="0.2">
      <c r="A17" s="2" t="s">
        <v>16</v>
      </c>
      <c r="B17" s="14"/>
      <c r="C17" s="14"/>
      <c r="D17" s="14"/>
      <c r="E17" s="18"/>
      <c r="F17" s="21"/>
      <c r="G17" s="15"/>
      <c r="H17" s="16"/>
      <c r="I17" s="17">
        <f t="shared" si="0"/>
        <v>0</v>
      </c>
      <c r="J17" s="14"/>
      <c r="K17" s="18"/>
      <c r="L17" s="21"/>
      <c r="M17" s="19"/>
      <c r="N17" s="16"/>
      <c r="O17" s="17">
        <f t="shared" si="4"/>
        <v>0</v>
      </c>
      <c r="P17" s="8">
        <f t="shared" si="3"/>
        <v>0</v>
      </c>
      <c r="V17" s="27"/>
    </row>
    <row r="18" spans="1:22" x14ac:dyDescent="0.2">
      <c r="A18" s="2" t="s">
        <v>16</v>
      </c>
      <c r="B18" s="14"/>
      <c r="C18" s="14"/>
      <c r="D18" s="14"/>
      <c r="E18" s="18"/>
      <c r="F18" s="14"/>
      <c r="G18" s="15"/>
      <c r="H18" s="16"/>
      <c r="I18" s="17">
        <f t="shared" ref="I18:I30" si="5">SUM(G18:H18)</f>
        <v>0</v>
      </c>
      <c r="J18" s="14"/>
      <c r="K18" s="18"/>
      <c r="L18" s="14"/>
      <c r="M18" s="19"/>
      <c r="N18" s="16"/>
      <c r="O18" s="17">
        <f t="shared" si="4"/>
        <v>0</v>
      </c>
      <c r="P18" s="8">
        <f t="shared" si="3"/>
        <v>0</v>
      </c>
    </row>
    <row r="19" spans="1:22" x14ac:dyDescent="0.2">
      <c r="A19" s="2" t="s">
        <v>16</v>
      </c>
      <c r="B19" s="14"/>
      <c r="C19" s="14"/>
      <c r="D19" s="14"/>
      <c r="E19" s="18"/>
      <c r="F19" s="14"/>
      <c r="G19" s="15"/>
      <c r="H19" s="16"/>
      <c r="I19" s="17">
        <f t="shared" si="5"/>
        <v>0</v>
      </c>
      <c r="J19" s="14"/>
      <c r="K19" s="18"/>
      <c r="L19" s="14"/>
      <c r="M19" s="16"/>
      <c r="N19" s="16"/>
      <c r="O19" s="17">
        <f t="shared" si="4"/>
        <v>0</v>
      </c>
      <c r="P19" s="8">
        <f t="shared" si="3"/>
        <v>0</v>
      </c>
    </row>
    <row r="20" spans="1:22" x14ac:dyDescent="0.2">
      <c r="A20" s="2" t="s">
        <v>16</v>
      </c>
      <c r="E20" s="18"/>
      <c r="F20" s="14"/>
      <c r="G20" s="15"/>
      <c r="H20" s="16"/>
      <c r="I20" s="17">
        <f t="shared" si="5"/>
        <v>0</v>
      </c>
      <c r="J20" s="14"/>
      <c r="K20" s="18"/>
      <c r="L20" s="14"/>
      <c r="M20" s="16"/>
      <c r="N20" s="16"/>
      <c r="O20" s="6">
        <f t="shared" si="4"/>
        <v>0</v>
      </c>
      <c r="P20" s="8">
        <f t="shared" si="3"/>
        <v>0</v>
      </c>
    </row>
    <row r="21" spans="1:22" x14ac:dyDescent="0.2">
      <c r="A21" s="2" t="s">
        <v>16</v>
      </c>
      <c r="E21" s="1"/>
      <c r="G21" s="13"/>
      <c r="I21" s="6">
        <f t="shared" si="5"/>
        <v>0</v>
      </c>
      <c r="K21" s="1"/>
      <c r="O21" s="6">
        <f t="shared" si="4"/>
        <v>0</v>
      </c>
      <c r="P21" s="8">
        <f t="shared" si="3"/>
        <v>0</v>
      </c>
    </row>
    <row r="22" spans="1:22" x14ac:dyDescent="0.2">
      <c r="A22" s="2" t="s">
        <v>16</v>
      </c>
      <c r="E22" s="1"/>
      <c r="G22" s="13"/>
      <c r="I22" s="6">
        <f t="shared" si="5"/>
        <v>0</v>
      </c>
      <c r="K22" s="1"/>
      <c r="O22" s="6">
        <f t="shared" si="4"/>
        <v>0</v>
      </c>
      <c r="P22" s="8">
        <f t="shared" si="3"/>
        <v>0</v>
      </c>
    </row>
    <row r="23" spans="1:22" x14ac:dyDescent="0.2">
      <c r="A23" s="2" t="s">
        <v>16</v>
      </c>
      <c r="E23" s="1"/>
      <c r="I23" s="6">
        <f t="shared" si="5"/>
        <v>0</v>
      </c>
      <c r="K23" s="1"/>
      <c r="O23" s="6">
        <f t="shared" si="4"/>
        <v>0</v>
      </c>
      <c r="P23" s="8">
        <f t="shared" si="3"/>
        <v>0</v>
      </c>
    </row>
    <row r="24" spans="1:22" x14ac:dyDescent="0.2">
      <c r="A24" s="2" t="s">
        <v>16</v>
      </c>
      <c r="E24" s="1"/>
      <c r="I24" s="6">
        <f t="shared" si="5"/>
        <v>0</v>
      </c>
      <c r="K24" s="1"/>
      <c r="O24" s="6">
        <f t="shared" si="4"/>
        <v>0</v>
      </c>
      <c r="P24" s="8">
        <f t="shared" si="3"/>
        <v>0</v>
      </c>
    </row>
    <row r="25" spans="1:22" x14ac:dyDescent="0.2">
      <c r="A25" s="2" t="s">
        <v>16</v>
      </c>
      <c r="E25" s="1"/>
      <c r="I25" s="6">
        <f t="shared" si="5"/>
        <v>0</v>
      </c>
      <c r="K25" s="1"/>
      <c r="O25" s="6">
        <f t="shared" si="4"/>
        <v>0</v>
      </c>
      <c r="P25" s="8">
        <f t="shared" si="3"/>
        <v>0</v>
      </c>
    </row>
    <row r="26" spans="1:22" x14ac:dyDescent="0.2">
      <c r="A26" s="2" t="s">
        <v>16</v>
      </c>
      <c r="E26" s="1"/>
      <c r="I26" s="6">
        <f t="shared" si="5"/>
        <v>0</v>
      </c>
      <c r="K26" s="1"/>
      <c r="O26" s="6">
        <f t="shared" si="4"/>
        <v>0</v>
      </c>
      <c r="P26" s="8">
        <f t="shared" si="3"/>
        <v>0</v>
      </c>
    </row>
    <row r="27" spans="1:22" x14ac:dyDescent="0.2">
      <c r="A27" s="2" t="s">
        <v>16</v>
      </c>
      <c r="E27" s="1"/>
      <c r="I27" s="6">
        <f t="shared" si="5"/>
        <v>0</v>
      </c>
      <c r="K27" s="1"/>
      <c r="O27" s="6">
        <f t="shared" si="4"/>
        <v>0</v>
      </c>
      <c r="P27" s="8">
        <f t="shared" si="3"/>
        <v>0</v>
      </c>
    </row>
    <row r="28" spans="1:22" x14ac:dyDescent="0.2">
      <c r="A28" s="2" t="s">
        <v>16</v>
      </c>
      <c r="E28" s="1"/>
      <c r="I28" s="6">
        <f t="shared" si="5"/>
        <v>0</v>
      </c>
      <c r="K28" s="1"/>
      <c r="O28" s="6">
        <f t="shared" si="4"/>
        <v>0</v>
      </c>
      <c r="P28" s="8">
        <f t="shared" si="3"/>
        <v>0</v>
      </c>
    </row>
    <row r="29" spans="1:22" x14ac:dyDescent="0.2">
      <c r="A29" s="2" t="s">
        <v>16</v>
      </c>
      <c r="E29" s="1"/>
      <c r="I29" s="6">
        <f t="shared" si="5"/>
        <v>0</v>
      </c>
      <c r="K29" s="1"/>
      <c r="O29" s="6">
        <f t="shared" si="4"/>
        <v>0</v>
      </c>
      <c r="P29" s="8">
        <f t="shared" si="3"/>
        <v>0</v>
      </c>
    </row>
    <row r="30" spans="1:22" x14ac:dyDescent="0.2">
      <c r="A30" s="2" t="s">
        <v>16</v>
      </c>
      <c r="E30" s="1"/>
      <c r="I30" s="6">
        <f t="shared" si="5"/>
        <v>0</v>
      </c>
      <c r="K30" s="1"/>
      <c r="O30" s="6">
        <f t="shared" si="4"/>
        <v>0</v>
      </c>
      <c r="P30" s="8">
        <f t="shared" si="3"/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workbookViewId="0">
      <selection activeCell="L5" sqref="L5"/>
    </sheetView>
  </sheetViews>
  <sheetFormatPr defaultRowHeight="15" x14ac:dyDescent="0.2"/>
  <cols>
    <col min="1" max="1" width="2.46484375" customWidth="1"/>
    <col min="2" max="2" width="7.890625" bestFit="1" customWidth="1"/>
    <col min="3" max="3" width="21.94921875" bestFit="1" customWidth="1"/>
    <col min="4" max="4" width="15.04296875" bestFit="1" customWidth="1"/>
    <col min="5" max="5" width="10.48046875" bestFit="1" customWidth="1"/>
    <col min="6" max="6" width="10.6015625" bestFit="1" customWidth="1"/>
    <col min="7" max="8" width="4.06640625" style="7" customWidth="1"/>
    <col min="9" max="9" width="6.78125" style="7" bestFit="1" customWidth="1"/>
    <col min="10" max="10" width="15.04296875" bestFit="1" customWidth="1"/>
    <col min="11" max="11" width="10.48046875" bestFit="1" customWidth="1"/>
    <col min="12" max="12" width="10.6015625" bestFit="1" customWidth="1"/>
    <col min="13" max="14" width="4.06640625" style="7" customWidth="1"/>
    <col min="15" max="15" width="6.78125" style="7" bestFit="1" customWidth="1"/>
    <col min="16" max="16" width="7.1484375" style="7" bestFit="1" customWidth="1"/>
    <col min="17" max="17" width="2.33984375" customWidth="1"/>
    <col min="18" max="18" width="21.33203125" customWidth="1"/>
    <col min="19" max="19" width="23.796875" customWidth="1"/>
    <col min="20" max="20" width="7.3984375" customWidth="1"/>
    <col min="21" max="21" width="19.11328125" customWidth="1"/>
    <col min="22" max="22" width="29.46875" customWidth="1"/>
    <col min="23" max="256" width="10.97265625" customWidth="1"/>
  </cols>
  <sheetData>
    <row r="1" spans="1:22" s="4" customFormat="1" ht="14.25" x14ac:dyDescent="0.2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</row>
    <row r="2" spans="1:22" x14ac:dyDescent="0.2">
      <c r="A2" s="2" t="s">
        <v>15</v>
      </c>
      <c r="B2" t="s">
        <v>24</v>
      </c>
      <c r="C2" t="s">
        <v>24</v>
      </c>
      <c r="D2" t="s">
        <v>24</v>
      </c>
      <c r="E2" s="1" t="s">
        <v>24</v>
      </c>
      <c r="F2" s="26" t="s">
        <v>24</v>
      </c>
      <c r="G2" s="7" t="s">
        <v>24</v>
      </c>
      <c r="H2" s="7" t="s">
        <v>24</v>
      </c>
      <c r="I2" s="6">
        <f>SUM(G2:H2)</f>
        <v>0</v>
      </c>
      <c r="J2" t="s">
        <v>24</v>
      </c>
      <c r="K2" s="1" t="s">
        <v>24</v>
      </c>
      <c r="L2" t="s">
        <v>24</v>
      </c>
      <c r="M2" s="7" t="s">
        <v>24</v>
      </c>
      <c r="N2" s="7" t="s">
        <v>24</v>
      </c>
      <c r="O2" s="6">
        <f>SUM(M2:N2)</f>
        <v>0</v>
      </c>
      <c r="P2" s="8">
        <f>SUM(I2+O2)</f>
        <v>0</v>
      </c>
      <c r="V2" s="27"/>
    </row>
    <row r="3" spans="1:22" x14ac:dyDescent="0.2">
      <c r="A3" s="2" t="s">
        <v>15</v>
      </c>
      <c r="E3" s="1"/>
      <c r="I3" s="6">
        <f t="shared" ref="I3:I9" si="0">SUM(G3:H3)</f>
        <v>0</v>
      </c>
      <c r="K3" s="1"/>
      <c r="O3" s="6">
        <f t="shared" ref="O3:O9" si="1">SUM(M3:N3)</f>
        <v>0</v>
      </c>
      <c r="P3" s="8">
        <f t="shared" ref="P3:P9" si="2">SUM(I3+O3)</f>
        <v>0</v>
      </c>
    </row>
    <row r="4" spans="1:22" x14ac:dyDescent="0.2">
      <c r="A4" s="2" t="s">
        <v>15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22" x14ac:dyDescent="0.2">
      <c r="A5" s="2" t="s">
        <v>15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22" x14ac:dyDescent="0.2">
      <c r="A6" s="2" t="s">
        <v>15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22" x14ac:dyDescent="0.2">
      <c r="A7" s="2" t="s">
        <v>15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22" x14ac:dyDescent="0.2">
      <c r="A8" s="2" t="s">
        <v>15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22" x14ac:dyDescent="0.2">
      <c r="A9" s="2" t="s">
        <v>15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Luftgewehr</vt:lpstr>
      <vt:lpstr>Luftpistole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D'Antino</dc:creator>
  <cp:lastModifiedBy>X</cp:lastModifiedBy>
  <dcterms:created xsi:type="dcterms:W3CDTF">2017-06-14T14:19:53Z</dcterms:created>
  <dcterms:modified xsi:type="dcterms:W3CDTF">2020-02-19T05:02:01Z</dcterms:modified>
</cp:coreProperties>
</file>